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3er trimestre 2021\"/>
    </mc:Choice>
  </mc:AlternateContent>
  <bookViews>
    <workbookView xWindow="0" yWindow="0" windowWidth="28800" windowHeight="123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<sst xmlns="http://schemas.openxmlformats.org/spreadsheetml/2006/main" count="171" uniqueCount="90">
  <si>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</si>
  <si>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</si>
  <si>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</si>
  <si>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</si>
  <si>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</si>
  <si>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</si>
  <si>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</si>
  <si>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</si>
  <si>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</si>
  <si>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</si>
  <si>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</si>
  <si>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</si>
  <si>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</si>
  <si>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</si>
  <si>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</si>
  <si>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</si>
  <si>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</si>
  <si>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</si>
  <si>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</si>
  <si>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</si>
  <si>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</si>
  <si>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</si>
  <si>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</si>
  <si>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</si>
  <si>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</si>
  <si>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</si>
  <si>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</si>
  <si>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</si>
  <si>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</si>
  <si>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</si>
  <si>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</si>
  <si>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</si>
  <si>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</si>
  <si>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</si>
  <si>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</si>
  <si>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</si>
  <si>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</si>
  <si>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</si>
  <si>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</si>
  <si>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</si>
  <si>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</si>
  <si>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</si>
  <si>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</si>
  <si>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</si>
  <si>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</si>
  <si>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</si>
  <si>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</si>
  <si>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</si>
  <si>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</si>
  <si>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</si>
  <si>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</si>
  <si>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</si>
  <si>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</si>
  <si>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</si>
  <si>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</si>
  <si>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</si>
  <si>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</si>
  <si>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</si>
  <si>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</si>
  <si>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</si>
  <si>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</si>
  <si>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</si>
  <si>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</si>
  <si>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</si>
  <si>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</si>
  <si>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</si>
  <si>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</si>
  <si>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</si>
  <si>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</si>
  <si>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</si>
  <si>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</si>
  <si>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</si>
  <si>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</si>
  <si>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</si>
  <si>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</si>
  <si>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</si>
  <si>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</si>
  <si>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</si>
  <si>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</si>
  <si>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</si>
  <si>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</si>
  <si>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</si>
  <si>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</si>
  <si>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</si>
  <si>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</si>
  <si>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</si>
  <si>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</si>
  <si>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</si>
  <si>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</si>
  <si>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septiembre</t>
    </r>
    <r>
      <rPr>
        <b/>
        <sz val="25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</si>
</sst>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809612</xdr:colOff>
      <xdr:row>0</xdr:row>
      <xdr:rowOff>142876</xdr:rowOff>
    </xdr:from>
    <xdr:to>
      <xdr:col>7</xdr:col>
      <xdr:colOff>2166927</xdr:colOff>
      <xdr:row>2</xdr:row>
      <xdr:rowOff>95249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3175" y="142876"/>
          <a:ext cx="3548065" cy="1214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H165" sqref="H16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5683399.8899999997</v>
      </c>
      <c r="E11" s="8">
        <f t="shared" si="0"/>
        <v>92294975.609999999</v>
      </c>
      <c r="F11" s="8">
        <f t="shared" si="0"/>
        <v>80053242.909999996</v>
      </c>
      <c r="G11" s="8">
        <f t="shared" si="0"/>
        <v>70757649.180000007</v>
      </c>
      <c r="H11" s="9">
        <f t="shared" si="0"/>
        <v>12241732.700000003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5683399.8899999997</v>
      </c>
      <c r="E40" s="11">
        <f t="shared" si="7"/>
        <v>92294975.609999999</v>
      </c>
      <c r="F40" s="11">
        <f t="shared" si="7"/>
        <v>80053242.909999996</v>
      </c>
      <c r="G40" s="11">
        <f t="shared" si="7"/>
        <v>70757649.180000007</v>
      </c>
      <c r="H40" s="11">
        <f t="shared" si="7"/>
        <v>12241732.700000003</v>
      </c>
    </row>
    <row r="41" spans="2:8" s="4" customFormat="1" ht="32.25" x14ac:dyDescent="0.35">
      <c r="B41" s="10" t="s">
        <v>40</v>
      </c>
      <c r="C41" s="11">
        <v>86611575.719999999</v>
      </c>
      <c r="D41" s="11">
        <v>5683399.8899999997</v>
      </c>
      <c r="E41" s="11">
        <v>92294975.609999999</v>
      </c>
      <c r="F41" s="11">
        <v>80053242.909999996</v>
      </c>
      <c r="G41" s="11">
        <v>70757649.180000007</v>
      </c>
      <c r="H41" s="11">
        <f>E41-F41</f>
        <v>12241732.700000003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260012540.36000001</v>
      </c>
      <c r="E90" s="8">
        <f t="shared" si="19"/>
        <v>260012540.36000001</v>
      </c>
      <c r="F90" s="8">
        <f t="shared" si="19"/>
        <v>169404756.74000001</v>
      </c>
      <c r="G90" s="8">
        <f t="shared" si="19"/>
        <v>156478850.19</v>
      </c>
      <c r="H90" s="8">
        <f t="shared" si="19"/>
        <v>90607783.620000005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260012540.36000001</v>
      </c>
      <c r="E139" s="11">
        <f t="shared" si="30"/>
        <v>260012540.36000001</v>
      </c>
      <c r="F139" s="11">
        <f t="shared" si="30"/>
        <v>169404756.74000001</v>
      </c>
      <c r="G139" s="11">
        <f t="shared" si="30"/>
        <v>156478850.19</v>
      </c>
      <c r="H139" s="11">
        <f t="shared" si="30"/>
        <v>90607783.620000005</v>
      </c>
    </row>
    <row r="140" spans="2:8" s="4" customFormat="1" ht="32.25" x14ac:dyDescent="0.35">
      <c r="B140" s="10" t="s">
        <v>60</v>
      </c>
      <c r="C140" s="11">
        <v>0</v>
      </c>
      <c r="D140" s="11">
        <v>260012540.36000001</v>
      </c>
      <c r="E140" s="11">
        <v>260012540.36000001</v>
      </c>
      <c r="F140" s="11">
        <v>169404756.74000001</v>
      </c>
      <c r="G140" s="11">
        <v>156478850.19</v>
      </c>
      <c r="H140" s="11">
        <f>E140-F140</f>
        <v>90607783.620000005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265695940.25</v>
      </c>
      <c r="E165" s="8">
        <f t="shared" si="38"/>
        <v>352307515.97000003</v>
      </c>
      <c r="F165" s="8">
        <f t="shared" si="38"/>
        <v>249457999.65000001</v>
      </c>
      <c r="G165" s="8">
        <f t="shared" si="38"/>
        <v>227236499.37</v>
      </c>
      <c r="H165" s="8">
        <f t="shared" si="38"/>
        <v>102849516.32000001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2021-10-11T21:06:09Z</dcterms:modified>
</cp:coreProperties>
</file>